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3er Trimestre 2018\LDF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F60" i="1" s="1"/>
  <c r="E41" i="1"/>
  <c r="E60" i="1" s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E37" i="1" s="1"/>
  <c r="D25" i="1"/>
  <c r="C25" i="1"/>
  <c r="B25" i="1"/>
  <c r="F13" i="1"/>
  <c r="E13" i="1"/>
  <c r="D13" i="1"/>
  <c r="C13" i="1"/>
  <c r="B13" i="1"/>
  <c r="C60" i="1" l="1"/>
  <c r="C65" i="1" s="1"/>
  <c r="E65" i="1"/>
  <c r="F37" i="1"/>
  <c r="B60" i="1"/>
  <c r="C37" i="1"/>
  <c r="B37" i="1"/>
  <c r="B65" i="1" s="1"/>
  <c r="D37" i="1"/>
  <c r="D60" i="1"/>
  <c r="F65" i="1" l="1"/>
  <c r="G38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<sst xmlns="http://schemas.openxmlformats.org/spreadsheetml/2006/main" count="72" uniqueCount="72">
  <si>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</si>
  <si>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</si>
  <si>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</si>
  <si>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</si>
  <si>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</si>
  <si>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</si>
  <si>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</si>
  <si>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</si>
  <si>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</si>
  <si>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</si>
  <si>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</si>
  <si>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</si>
  <si>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</si>
  <si>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</si>
  <si>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</si>
  <si>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</si>
  <si>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</si>
  <si>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</si>
  <si>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</si>
  <si>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</si>
  <si>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</si>
  <si>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</si>
  <si>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</si>
  <si>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</si>
  <si>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</si>
  <si>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</si>
  <si>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</si>
  <si>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</si>
  <si>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</si>
  <si>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</si>
  <si>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</si>
  <si>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</si>
  <si>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</si>
  <si>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</si>
  <si>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</si>
  <si>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</si>
  <si>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</si>
  <si>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</si>
  <si>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</si>
  <si>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</si>
  <si>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</si>
  <si>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</si>
  <si>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</si>
  <si>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</si>
  <si>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</si>
  <si>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</si>
  <si>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</si>
  <si>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</si>
  <si>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</si>
  <si>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</si>
  <si>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</si>
  <si>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</si>
  <si>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</si>
  <si>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</si>
  <si>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</si>
  <si>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</si>
  <si>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</si>
  <si>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</si>
  <si>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</si>
  <si>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</si>
  <si>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</si>
  <si>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</si>
  <si>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</si>
  <si>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</si>
  <si>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</si>
  <si>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</si>
  <si>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</si>
  <si>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</si>
  <si>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</si>
  <si>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</si>
  <si>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</si>
  <si>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TECNOLÓGICO SUPERIOR DE PURÍSIMA DEL RINCÓN
Estado Analítico de Ingresos Detallado - LDF
al 30 de Septiembre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</si>
</sst>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647694</xdr:colOff>
      <xdr:row>74</xdr:row>
      <xdr:rowOff>41255</xdr:rowOff>
    </xdr:from>
    <xdr:to>
      <xdr:col>6</xdr:col>
      <xdr:colOff>291353</xdr:colOff>
      <xdr:row>82</xdr:row>
      <xdr:rowOff>134470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836018" y="11011814"/>
          <a:ext cx="4462188" cy="12586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930088</xdr:colOff>
      <xdr:row>73</xdr:row>
      <xdr:rowOff>67236</xdr:rowOff>
    </xdr:from>
    <xdr:to>
      <xdr:col>0</xdr:col>
      <xdr:colOff>4625528</xdr:colOff>
      <xdr:row>82</xdr:row>
      <xdr:rowOff>14775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30088" y="10892118"/>
          <a:ext cx="3695440" cy="12586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Dra.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4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topLeftCell="A31" zoomScale="85" zoomScaleNormal="85" workbookViewId="0">
      <selection activeCell="L83" sqref="L83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428090</v>
      </c>
      <c r="C10" s="10">
        <v>51474.31</v>
      </c>
      <c r="D10" s="10">
        <f t="shared" si="0"/>
        <v>479564.31</v>
      </c>
      <c r="E10" s="10">
        <v>388376.53</v>
      </c>
      <c r="F10" s="10">
        <v>388376.53</v>
      </c>
      <c r="G10" s="10">
        <f t="shared" si="1"/>
        <v>-39713.469999999972</v>
      </c>
    </row>
    <row r="11" spans="1:7" x14ac:dyDescent="0.2">
      <c r="A11" s="11" t="s">
        <v>14</v>
      </c>
      <c r="B11" s="10">
        <v>0</v>
      </c>
      <c r="C11" s="10">
        <v>1680156.35</v>
      </c>
      <c r="D11" s="10">
        <f t="shared" si="0"/>
        <v>1680156.35</v>
      </c>
      <c r="E11" s="10">
        <v>572400</v>
      </c>
      <c r="F11" s="10">
        <v>572400</v>
      </c>
      <c r="G11" s="10">
        <f t="shared" si="1"/>
        <v>572400</v>
      </c>
    </row>
    <row r="12" spans="1:7" x14ac:dyDescent="0.2">
      <c r="A12" s="11" t="s">
        <v>15</v>
      </c>
      <c r="B12" s="10">
        <v>0</v>
      </c>
      <c r="C12" s="10">
        <v>0</v>
      </c>
      <c r="D12" s="10">
        <f t="shared" si="0"/>
        <v>0</v>
      </c>
      <c r="E12" s="10">
        <v>0</v>
      </c>
      <c r="F12" s="10">
        <v>0</v>
      </c>
      <c r="G12" s="10">
        <f t="shared" si="1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16152635.42</v>
      </c>
      <c r="C31" s="10">
        <v>115911331.92</v>
      </c>
      <c r="D31" s="10">
        <f t="shared" si="0"/>
        <v>132063967.34</v>
      </c>
      <c r="E31" s="10">
        <v>88008287.819999993</v>
      </c>
      <c r="F31" s="10">
        <v>88008287.819999993</v>
      </c>
      <c r="G31" s="10">
        <f t="shared" si="5"/>
        <v>71855652.399999991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16580725.42</v>
      </c>
      <c r="C37" s="23">
        <f t="shared" si="9"/>
        <v>117642962.58</v>
      </c>
      <c r="D37" s="23">
        <f t="shared" si="9"/>
        <v>134223688</v>
      </c>
      <c r="E37" s="23">
        <f t="shared" si="9"/>
        <v>88969064.349999994</v>
      </c>
      <c r="F37" s="23">
        <f t="shared" si="9"/>
        <v>88969064.349999994</v>
      </c>
      <c r="G37" s="23">
        <f t="shared" si="9"/>
        <v>72388338.929999992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72388338.929999992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17705957.050000001</v>
      </c>
      <c r="D50" s="10">
        <f t="shared" si="13"/>
        <v>17705957.050000001</v>
      </c>
      <c r="E50" s="10">
        <f t="shared" si="13"/>
        <v>11035189</v>
      </c>
      <c r="F50" s="10">
        <f t="shared" si="13"/>
        <v>11035189</v>
      </c>
      <c r="G50" s="10">
        <f t="shared" si="13"/>
        <v>11035189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17705957.050000001</v>
      </c>
      <c r="D54" s="10">
        <f t="shared" si="14"/>
        <v>17705957.050000001</v>
      </c>
      <c r="E54" s="10">
        <v>11035189</v>
      </c>
      <c r="F54" s="10">
        <v>11035189</v>
      </c>
      <c r="G54" s="10">
        <f t="shared" si="15"/>
        <v>11035189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17705957.050000001</v>
      </c>
      <c r="D60" s="23">
        <f t="shared" si="19"/>
        <v>17705957.050000001</v>
      </c>
      <c r="E60" s="23">
        <f t="shared" si="19"/>
        <v>11035189</v>
      </c>
      <c r="F60" s="23">
        <f t="shared" si="19"/>
        <v>11035189</v>
      </c>
      <c r="G60" s="23">
        <f t="shared" si="19"/>
        <v>11035189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16580725.42</v>
      </c>
      <c r="C65" s="23">
        <f t="shared" si="22"/>
        <v>135348919.63</v>
      </c>
      <c r="D65" s="23">
        <f t="shared" si="22"/>
        <v>151929645.05000001</v>
      </c>
      <c r="E65" s="23">
        <f t="shared" si="22"/>
        <v>100004253.34999999</v>
      </c>
      <c r="F65" s="23">
        <f t="shared" si="22"/>
        <v>100004253.34999999</v>
      </c>
      <c r="G65" s="23">
        <f t="shared" si="22"/>
        <v>83423527.929999992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Compras</cp:lastModifiedBy>
  <dcterms:created xsi:type="dcterms:W3CDTF">2017-01-11T17:22:08Z</dcterms:created>
  <dcterms:modified xsi:type="dcterms:W3CDTF">2018-10-12T19:40:55Z</dcterms:modified>
</cp:coreProperties>
</file>